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Иванова\ПРОГНОЗ Бюджета, БЮДЖЕТ\ПРОГНОЗ НА 2025 год\ПРИЛОЖЕНИЯ проект\"/>
    </mc:Choice>
  </mc:AlternateContent>
  <bookViews>
    <workbookView xWindow="630" yWindow="600" windowWidth="27495" windowHeight="119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9" i="1"/>
  <c r="H10" i="1"/>
  <c r="H11" i="1"/>
  <c r="H12" i="1"/>
  <c r="H13" i="1"/>
  <c r="H14" i="1"/>
  <c r="H15" i="1"/>
  <c r="H16" i="1"/>
  <c r="H17" i="1"/>
  <c r="H18" i="1"/>
  <c r="H19" i="1"/>
  <c r="H9" i="1"/>
  <c r="G20" i="1" l="1"/>
  <c r="F20" i="1"/>
  <c r="E20" i="1"/>
  <c r="D20" i="1"/>
  <c r="C20" i="1"/>
  <c r="B20" i="1"/>
  <c r="I20" i="1" l="1"/>
  <c r="H20" i="1"/>
</calcChain>
</file>

<file path=xl/sharedStrings.xml><?xml version="1.0" encoding="utf-8"?>
<sst xmlns="http://schemas.openxmlformats.org/spreadsheetml/2006/main" count="30" uniqueCount="25">
  <si>
    <t xml:space="preserve">Приложение 5 </t>
  </si>
  <si>
    <t>к решению районного Совета народных депутатов</t>
  </si>
  <si>
    <t>тыс. рублей</t>
  </si>
  <si>
    <t>Наименование</t>
  </si>
  <si>
    <t>Создание условий для организации досуга и обеспечение услугами организаций культуры (межрайонные мероприятия по культуре)</t>
  </si>
  <si>
    <t>Обеспечение условий для развития массовой физической культуры и спорта (межрайонные мероприятия по спорту)</t>
  </si>
  <si>
    <t>Передача отдельных полномочий сельских поселений по разработке и утверждению административных регламентов</t>
  </si>
  <si>
    <t>Межбюджетные трансферты из бюджетов поселений всего</t>
  </si>
  <si>
    <t>Борковская с/а</t>
  </si>
  <si>
    <t>12 лет Октября с/а</t>
  </si>
  <si>
    <t>К-Мысовская с/а</t>
  </si>
  <si>
    <t>Клепечихинская с/а</t>
  </si>
  <si>
    <t>Красноалтайская с/а</t>
  </si>
  <si>
    <t>Красноярская с/а</t>
  </si>
  <si>
    <t>Мамонтовская с/а</t>
  </si>
  <si>
    <t>Николаевская с/а</t>
  </si>
  <si>
    <t>Озимовская с/а</t>
  </si>
  <si>
    <t>Поспелихинская с/а</t>
  </si>
  <si>
    <t>Центральная с/а</t>
  </si>
  <si>
    <t>Итого</t>
  </si>
  <si>
    <t>2026 г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</si>
  <si>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2026-2027 годы</t>
  </si>
  <si>
    <t>2027 г</t>
  </si>
  <si>
    <t>2027г</t>
  </si>
  <si>
    <t>от____________ 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</si>
</sst>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name val="Calibri"/>
    </font>
    <font>
      <sz val="10"/>
      <name val="Arial Cy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center"/>
    </xf>
    <xf numFmtId="0" fontId="2" fillId="0" borderId="2" xfId="0" applyNumberFormat="1" applyFont="1" applyBorder="1"/>
    <xf numFmtId="0" fontId="2" fillId="0" borderId="4" xfId="0" applyNumberFormat="1" applyFont="1" applyBorder="1"/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/>
    <xf numFmtId="0" fontId="4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vertical="center" wrapText="1"/>
    </xf>
    <xf numFmtId="0" fontId="3" fillId="0" borderId="3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G6" sqref="G6"/>
    </sheetView>
  </sheetViews>
  <sheetFormatPr defaultColWidth="9" defaultRowHeight="12.75" x14ac:dyDescent="0.2"/>
  <cols>
    <col min="1" max="1" width="20.28515625" customWidth="1"/>
    <col min="2" max="2" width="9" customWidth="1"/>
    <col min="3" max="3" width="8.42578125" customWidth="1"/>
    <col min="4" max="4" width="8.5703125" customWidth="1"/>
    <col min="5" max="5" width="8.42578125" customWidth="1"/>
    <col min="6" max="6" width="7.42578125" customWidth="1"/>
    <col min="7" max="7" width="8" customWidth="1"/>
    <col min="8" max="8" width="8.42578125" customWidth="1"/>
    <col min="9" max="9" width="7.85546875" customWidth="1"/>
  </cols>
  <sheetData>
    <row r="1" spans="1:9" ht="15.75" x14ac:dyDescent="0.25">
      <c r="A1" s="1"/>
      <c r="B1" s="1"/>
      <c r="C1" s="1"/>
      <c r="D1" s="1"/>
      <c r="E1" s="1"/>
      <c r="F1" s="16" t="s">
        <v>0</v>
      </c>
      <c r="G1" s="16"/>
      <c r="H1" s="16"/>
      <c r="I1" s="16"/>
    </row>
    <row r="2" spans="1:9" ht="33.75" customHeight="1" x14ac:dyDescent="0.25">
      <c r="A2" s="1"/>
      <c r="B2" s="1"/>
      <c r="C2" s="1"/>
      <c r="D2" s="2"/>
      <c r="E2" s="2"/>
      <c r="F2" s="17" t="s">
        <v>1</v>
      </c>
      <c r="G2" s="17"/>
      <c r="H2" s="17"/>
      <c r="I2" s="17"/>
    </row>
    <row r="3" spans="1:9" ht="16.5" customHeight="1" x14ac:dyDescent="0.25">
      <c r="A3" s="1"/>
      <c r="B3" s="1"/>
      <c r="C3" s="1"/>
      <c r="D3" s="1"/>
      <c r="E3" s="1"/>
      <c r="F3" s="16" t="s">
        <v>24</v>
      </c>
      <c r="G3" s="16"/>
      <c r="H3" s="16"/>
      <c r="I3" s="16"/>
    </row>
    <row r="4" spans="1:9" ht="15.75" x14ac:dyDescent="0.25">
      <c r="A4" s="1"/>
      <c r="B4" s="1"/>
      <c r="C4" s="1"/>
      <c r="D4" s="1"/>
      <c r="E4" s="1"/>
      <c r="F4" s="1"/>
      <c r="G4" s="1"/>
      <c r="H4" s="3"/>
      <c r="I4" s="1"/>
    </row>
    <row r="5" spans="1:9" ht="29.25" customHeight="1" x14ac:dyDescent="0.25">
      <c r="A5" s="10" t="s">
        <v>21</v>
      </c>
      <c r="B5" s="10"/>
      <c r="C5" s="10"/>
      <c r="D5" s="10"/>
      <c r="E5" s="10"/>
      <c r="F5" s="10"/>
      <c r="G5" s="10"/>
      <c r="H5" s="10"/>
      <c r="I5" s="10"/>
    </row>
    <row r="6" spans="1:9" ht="19.5" customHeight="1" x14ac:dyDescent="0.25">
      <c r="A6" s="1"/>
      <c r="B6" s="1"/>
      <c r="C6" s="1"/>
      <c r="D6" s="1"/>
      <c r="E6" s="1"/>
      <c r="F6" s="1"/>
      <c r="G6" s="1"/>
      <c r="H6" s="15" t="s">
        <v>2</v>
      </c>
      <c r="I6" s="15"/>
    </row>
    <row r="7" spans="1:9" ht="174" customHeight="1" x14ac:dyDescent="0.25">
      <c r="A7" s="4" t="s">
        <v>3</v>
      </c>
      <c r="B7" s="13" t="s">
        <v>4</v>
      </c>
      <c r="C7" s="14"/>
      <c r="D7" s="13" t="s">
        <v>5</v>
      </c>
      <c r="E7" s="14"/>
      <c r="F7" s="13" t="s">
        <v>6</v>
      </c>
      <c r="G7" s="14"/>
      <c r="H7" s="11" t="s">
        <v>7</v>
      </c>
      <c r="I7" s="12"/>
    </row>
    <row r="8" spans="1:9" ht="17.25" customHeight="1" x14ac:dyDescent="0.25">
      <c r="A8" s="5"/>
      <c r="B8" s="6" t="s">
        <v>20</v>
      </c>
      <c r="C8" s="6" t="s">
        <v>22</v>
      </c>
      <c r="D8" s="6" t="s">
        <v>20</v>
      </c>
      <c r="E8" s="6" t="s">
        <v>22</v>
      </c>
      <c r="F8" s="6" t="s">
        <v>20</v>
      </c>
      <c r="G8" s="6" t="s">
        <v>22</v>
      </c>
      <c r="H8" s="6" t="s">
        <v>20</v>
      </c>
      <c r="I8" s="6" t="s">
        <v>23</v>
      </c>
    </row>
    <row r="9" spans="1:9" ht="15.75" x14ac:dyDescent="0.25">
      <c r="A9" s="4" t="s">
        <v>8</v>
      </c>
      <c r="B9" s="7">
        <v>3.1</v>
      </c>
      <c r="C9" s="7">
        <v>3.1</v>
      </c>
      <c r="D9" s="4">
        <v>3.7</v>
      </c>
      <c r="E9" s="4">
        <v>3.7</v>
      </c>
      <c r="F9" s="7">
        <v>8.4</v>
      </c>
      <c r="G9" s="7">
        <v>8.4</v>
      </c>
      <c r="H9" s="7">
        <f>B9+D9+F9</f>
        <v>15.200000000000001</v>
      </c>
      <c r="I9" s="7">
        <f>C9+E9+G9</f>
        <v>15.200000000000001</v>
      </c>
    </row>
    <row r="10" spans="1:9" ht="15.75" x14ac:dyDescent="0.25">
      <c r="A10" s="4" t="s">
        <v>9</v>
      </c>
      <c r="B10" s="7">
        <v>1.7</v>
      </c>
      <c r="C10" s="7">
        <v>1.7</v>
      </c>
      <c r="D10" s="7">
        <v>2</v>
      </c>
      <c r="E10" s="7">
        <v>2</v>
      </c>
      <c r="F10" s="7">
        <v>8.4</v>
      </c>
      <c r="G10" s="7">
        <v>8.4</v>
      </c>
      <c r="H10" s="7">
        <f t="shared" ref="H10:H20" si="0">B10+D10+F10</f>
        <v>12.100000000000001</v>
      </c>
      <c r="I10" s="7">
        <f t="shared" ref="I10:I20" si="1">C10+E10+G10</f>
        <v>12.100000000000001</v>
      </c>
    </row>
    <row r="11" spans="1:9" ht="15.75" x14ac:dyDescent="0.25">
      <c r="A11" s="4" t="s">
        <v>10</v>
      </c>
      <c r="B11" s="7">
        <v>3.1</v>
      </c>
      <c r="C11" s="7">
        <v>3.1</v>
      </c>
      <c r="D11" s="7">
        <v>3.6</v>
      </c>
      <c r="E11" s="7">
        <v>3.6</v>
      </c>
      <c r="F11" s="7">
        <v>8.4</v>
      </c>
      <c r="G11" s="7">
        <v>8.4</v>
      </c>
      <c r="H11" s="7">
        <f t="shared" si="0"/>
        <v>15.100000000000001</v>
      </c>
      <c r="I11" s="7">
        <f t="shared" si="1"/>
        <v>15.100000000000001</v>
      </c>
    </row>
    <row r="12" spans="1:9" ht="15.75" x14ac:dyDescent="0.25">
      <c r="A12" s="4" t="s">
        <v>11</v>
      </c>
      <c r="B12" s="7">
        <v>3.7</v>
      </c>
      <c r="C12" s="7">
        <v>3.7</v>
      </c>
      <c r="D12" s="4">
        <v>4.3</v>
      </c>
      <c r="E12" s="4">
        <v>4.3</v>
      </c>
      <c r="F12" s="7">
        <v>8.4</v>
      </c>
      <c r="G12" s="7">
        <v>8.4</v>
      </c>
      <c r="H12" s="7">
        <f t="shared" si="0"/>
        <v>16.399999999999999</v>
      </c>
      <c r="I12" s="7">
        <f t="shared" si="1"/>
        <v>16.399999999999999</v>
      </c>
    </row>
    <row r="13" spans="1:9" ht="15.75" x14ac:dyDescent="0.25">
      <c r="A13" s="4" t="s">
        <v>12</v>
      </c>
      <c r="B13" s="7">
        <v>3</v>
      </c>
      <c r="C13" s="7">
        <v>3</v>
      </c>
      <c r="D13" s="4">
        <v>3.5</v>
      </c>
      <c r="E13" s="4">
        <v>3.5</v>
      </c>
      <c r="F13" s="7">
        <v>8.4</v>
      </c>
      <c r="G13" s="7">
        <v>8.4</v>
      </c>
      <c r="H13" s="7">
        <f t="shared" si="0"/>
        <v>14.9</v>
      </c>
      <c r="I13" s="7">
        <f t="shared" si="1"/>
        <v>14.9</v>
      </c>
    </row>
    <row r="14" spans="1:9" ht="15.75" x14ac:dyDescent="0.25">
      <c r="A14" s="4" t="s">
        <v>13</v>
      </c>
      <c r="B14" s="7">
        <v>2.6</v>
      </c>
      <c r="C14" s="7">
        <v>2.6</v>
      </c>
      <c r="D14" s="7">
        <v>3.1</v>
      </c>
      <c r="E14" s="7">
        <v>3.1</v>
      </c>
      <c r="F14" s="7">
        <v>8.4</v>
      </c>
      <c r="G14" s="7">
        <v>8.4</v>
      </c>
      <c r="H14" s="7">
        <f t="shared" si="0"/>
        <v>14.100000000000001</v>
      </c>
      <c r="I14" s="7">
        <f t="shared" si="1"/>
        <v>14.100000000000001</v>
      </c>
    </row>
    <row r="15" spans="1:9" ht="15.75" x14ac:dyDescent="0.25">
      <c r="A15" s="4" t="s">
        <v>14</v>
      </c>
      <c r="B15" s="7">
        <v>4.5999999999999996</v>
      </c>
      <c r="C15" s="7">
        <v>4.5999999999999996</v>
      </c>
      <c r="D15" s="7">
        <v>5.4</v>
      </c>
      <c r="E15" s="7">
        <v>5.4</v>
      </c>
      <c r="F15" s="7">
        <v>8.4</v>
      </c>
      <c r="G15" s="7">
        <v>8.4</v>
      </c>
      <c r="H15" s="7">
        <f t="shared" si="0"/>
        <v>18.399999999999999</v>
      </c>
      <c r="I15" s="7">
        <f t="shared" si="1"/>
        <v>18.399999999999999</v>
      </c>
    </row>
    <row r="16" spans="1:9" ht="15.75" x14ac:dyDescent="0.25">
      <c r="A16" s="4" t="s">
        <v>15</v>
      </c>
      <c r="B16" s="7">
        <v>4.4000000000000004</v>
      </c>
      <c r="C16" s="7">
        <v>4.4000000000000004</v>
      </c>
      <c r="D16" s="4">
        <v>5.0999999999999996</v>
      </c>
      <c r="E16" s="4">
        <v>5.0999999999999996</v>
      </c>
      <c r="F16" s="7">
        <v>8.4</v>
      </c>
      <c r="G16" s="7">
        <v>8.4</v>
      </c>
      <c r="H16" s="7">
        <f t="shared" si="0"/>
        <v>17.899999999999999</v>
      </c>
      <c r="I16" s="7">
        <f t="shared" si="1"/>
        <v>17.899999999999999</v>
      </c>
    </row>
    <row r="17" spans="1:9" ht="15.75" x14ac:dyDescent="0.25">
      <c r="A17" s="4" t="s">
        <v>16</v>
      </c>
      <c r="B17" s="7">
        <v>2.1</v>
      </c>
      <c r="C17" s="7">
        <v>2.1</v>
      </c>
      <c r="D17" s="4">
        <v>2.5</v>
      </c>
      <c r="E17" s="4">
        <v>2.5</v>
      </c>
      <c r="F17" s="7">
        <v>8.4</v>
      </c>
      <c r="G17" s="7">
        <v>8.4</v>
      </c>
      <c r="H17" s="7">
        <f t="shared" si="0"/>
        <v>13</v>
      </c>
      <c r="I17" s="7">
        <f t="shared" si="1"/>
        <v>13</v>
      </c>
    </row>
    <row r="18" spans="1:9" ht="15.75" x14ac:dyDescent="0.25">
      <c r="A18" s="4" t="s">
        <v>17</v>
      </c>
      <c r="B18" s="7">
        <v>3.7</v>
      </c>
      <c r="C18" s="7">
        <v>3.7</v>
      </c>
      <c r="D18" s="4">
        <v>4.3</v>
      </c>
      <c r="E18" s="4">
        <v>4.3</v>
      </c>
      <c r="F18" s="7">
        <v>8.4</v>
      </c>
      <c r="G18" s="7">
        <v>8.4</v>
      </c>
      <c r="H18" s="7">
        <f t="shared" si="0"/>
        <v>16.399999999999999</v>
      </c>
      <c r="I18" s="7">
        <f t="shared" si="1"/>
        <v>16.399999999999999</v>
      </c>
    </row>
    <row r="19" spans="1:9" ht="15.75" x14ac:dyDescent="0.25">
      <c r="A19" s="4" t="s">
        <v>18</v>
      </c>
      <c r="B19" s="7">
        <v>0</v>
      </c>
      <c r="C19" s="7">
        <v>0</v>
      </c>
      <c r="D19" s="4">
        <v>42.5</v>
      </c>
      <c r="E19" s="4">
        <v>42.5</v>
      </c>
      <c r="F19" s="7">
        <v>8.4</v>
      </c>
      <c r="G19" s="7">
        <v>8.4</v>
      </c>
      <c r="H19" s="7">
        <f t="shared" si="0"/>
        <v>50.9</v>
      </c>
      <c r="I19" s="7">
        <f t="shared" si="1"/>
        <v>50.9</v>
      </c>
    </row>
    <row r="20" spans="1:9" ht="15.75" x14ac:dyDescent="0.25">
      <c r="A20" s="4" t="s">
        <v>19</v>
      </c>
      <c r="B20" s="7">
        <f t="shared" ref="B20:G20" si="2">B9+B10+B11+B12+B13+B14+B15+B16+B17+B18+B19</f>
        <v>32.000000000000007</v>
      </c>
      <c r="C20" s="7">
        <f t="shared" si="2"/>
        <v>32.000000000000007</v>
      </c>
      <c r="D20" s="7">
        <f t="shared" si="2"/>
        <v>80</v>
      </c>
      <c r="E20" s="7">
        <f t="shared" si="2"/>
        <v>80</v>
      </c>
      <c r="F20" s="7">
        <f t="shared" si="2"/>
        <v>92.40000000000002</v>
      </c>
      <c r="G20" s="7">
        <f t="shared" si="2"/>
        <v>92.40000000000002</v>
      </c>
      <c r="H20" s="7">
        <f t="shared" si="0"/>
        <v>204.40000000000003</v>
      </c>
      <c r="I20" s="7">
        <f t="shared" si="1"/>
        <v>204.40000000000003</v>
      </c>
    </row>
    <row r="21" spans="1:9" ht="14.25" x14ac:dyDescent="0.2">
      <c r="A21" s="8"/>
      <c r="B21" s="8"/>
      <c r="C21" s="8"/>
      <c r="D21" s="8"/>
      <c r="E21" s="8"/>
      <c r="F21" s="8"/>
      <c r="G21" s="8"/>
      <c r="H21" s="9"/>
      <c r="I21" s="9"/>
    </row>
  </sheetData>
  <mergeCells count="9">
    <mergeCell ref="F1:I1"/>
    <mergeCell ref="F2:I2"/>
    <mergeCell ref="F3:I3"/>
    <mergeCell ref="A5:I5"/>
    <mergeCell ref="H7:I7"/>
    <mergeCell ref="B7:C7"/>
    <mergeCell ref="D7:E7"/>
    <mergeCell ref="F7:G7"/>
    <mergeCell ref="H6:I6"/>
  </mergeCells>
  <pageMargins left="0.75" right="0.229999989271164" top="0.489999979734421" bottom="0.519999980926514" header="0.5" footer="0.5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FinNew1</cp:lastModifiedBy>
  <cp:lastPrinted>2024-11-07T07:23:59Z</cp:lastPrinted>
  <dcterms:modified xsi:type="dcterms:W3CDTF">2024-11-07T07:25:10Z</dcterms:modified>
</cp:coreProperties>
</file>